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00" windowHeight="7755"/>
  </bookViews>
  <sheets>
    <sheet name="Аркуш1" sheetId="1" r:id="rId1"/>
  </sheets>
  <definedNames>
    <definedName name="_xlnm.Print_Area" localSheetId="0">Аркуш1!$A$1:$L$46</definedName>
  </definedNames>
  <calcPr calcId="145621"/>
</workbook>
</file>

<file path=xl/calcChain.xml><?xml version="1.0" encoding="utf-8"?>
<calcChain xmlns="http://schemas.openxmlformats.org/spreadsheetml/2006/main">
  <c r="I41" i="1" l="1"/>
  <c r="J41" i="1"/>
  <c r="K41" i="1"/>
</calcChain>
</file>

<file path=xl/sharedStrings.xml><?xml version="1.0" encoding="utf-8"?>
<sst xmlns="http://schemas.openxmlformats.org/spreadsheetml/2006/main" count="202" uniqueCount="75">
  <si>
    <t>№ з/п</t>
  </si>
  <si>
    <t>Лісокористувач (лісогосподарське підприємство)</t>
  </si>
  <si>
    <t>Лісництво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</si>
  <si>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</si>
  <si>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</si>
  <si>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</si>
  <si>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</si>
  <si>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</si>
  <si>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</si>
  <si>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Господарська секція</t>
  </si>
  <si>
    <t>Назва сільської ради</t>
  </si>
  <si>
    <t>Вид, спосіб рубуки</t>
  </si>
  <si>
    <t xml:space="preserve">Яворівське ДЛГП </t>
  </si>
  <si>
    <t>Івано-Франкове</t>
  </si>
  <si>
    <t>Яворівське</t>
  </si>
  <si>
    <t>GPC-координати лісової ділянки</t>
  </si>
  <si>
    <t>Рубки головного користування</t>
  </si>
  <si>
    <t>Немирівське</t>
  </si>
  <si>
    <t>вузьколісосічна</t>
  </si>
  <si>
    <t>середньолісосічна</t>
  </si>
  <si>
    <t>Соснова</t>
  </si>
  <si>
    <t>Дубова</t>
  </si>
  <si>
    <t xml:space="preserve">Мостиська </t>
  </si>
  <si>
    <t>Грабова</t>
  </si>
  <si>
    <t>Осикова</t>
  </si>
  <si>
    <t>Чернилявська с\р</t>
  </si>
  <si>
    <t>соснова</t>
  </si>
  <si>
    <t>Терновицька с\р</t>
  </si>
  <si>
    <t>Бердихівська с\р</t>
  </si>
  <si>
    <t>N4955232E02329750</t>
  </si>
  <si>
    <t>N4954759E02335845</t>
  </si>
  <si>
    <t>N4954143E02334017</t>
  </si>
  <si>
    <t>Лозинська с\р</t>
  </si>
  <si>
    <t>N4957154E02345064</t>
  </si>
  <si>
    <t>Великопільська с\р</t>
  </si>
  <si>
    <t>N4953763E02341437</t>
  </si>
  <si>
    <t>N4953826E02341597</t>
  </si>
  <si>
    <t>Дидятицька с\р</t>
  </si>
  <si>
    <t>Дидатицька с\р</t>
  </si>
  <si>
    <t>N4944272E02317156</t>
  </si>
  <si>
    <t>N4944023E02317219</t>
  </si>
  <si>
    <t>Смолинська с\р</t>
  </si>
  <si>
    <t>N5007057E02328064</t>
  </si>
  <si>
    <t>N5008772E02322434</t>
  </si>
  <si>
    <t>Немирівська с\р</t>
  </si>
  <si>
    <t>N5008954E02322503</t>
  </si>
  <si>
    <t>N5009356E02324056</t>
  </si>
  <si>
    <t>N5008694E02323640</t>
  </si>
  <si>
    <t>N5008349E02322601</t>
  </si>
  <si>
    <t>Дрогомишлянська с\р</t>
  </si>
  <si>
    <t>N5002497E02317616</t>
  </si>
  <si>
    <t>Ч\вільхова</t>
  </si>
  <si>
    <t>Наконечнянська с\р</t>
  </si>
  <si>
    <t>діляночна</t>
  </si>
  <si>
    <t>Любинська с\р</t>
  </si>
  <si>
    <t>Калинівська с\р</t>
  </si>
  <si>
    <t>Рогізнянська с\р</t>
  </si>
  <si>
    <t>N4958056E02317758</t>
  </si>
  <si>
    <t>N4958154E02318687</t>
  </si>
  <si>
    <t>N4957264E02317242</t>
  </si>
  <si>
    <t>N4957269E02317664</t>
  </si>
  <si>
    <t>N4957209E02317624</t>
  </si>
  <si>
    <t>N4957984E02317315</t>
  </si>
  <si>
    <t>N4957960E02317545</t>
  </si>
  <si>
    <t>N4957692E02317700</t>
  </si>
  <si>
    <t>N4957629E02318425</t>
  </si>
  <si>
    <t>N4953275E02311410</t>
  </si>
  <si>
    <t>N4957361E02318525</t>
  </si>
  <si>
    <t>N4953301E02311503</t>
  </si>
  <si>
    <t>N49553885E02317266</t>
  </si>
  <si>
    <t>N4952350E02324881</t>
  </si>
  <si>
    <t>N4951490E02320079</t>
  </si>
  <si>
    <t>N5002037E02317307</t>
  </si>
  <si>
    <t xml:space="preserve"> </t>
  </si>
  <si>
    <t xml:space="preserve"> Орієнтовний план проведення рубок головного користування та 
рубок формування  і оздоровлення лісів по Яворівському ДЛГП "Галсільліс" на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</si>
</sst>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1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"/>
  <sheetViews>
    <sheetView tabSelected="1"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29" sqref="G29"/>
    </sheetView>
  </sheetViews>
  <sheetFormatPr defaultRowHeight="12.75" x14ac:dyDescent="0.2"/>
  <cols>
    <col min="1" max="1" width="4.42578125" style="9" customWidth="1"/>
    <col min="2" max="2" width="16.5703125" style="10" customWidth="1"/>
    <col min="3" max="3" width="20.140625" style="10" customWidth="1"/>
    <col min="4" max="4" width="20.85546875" style="10" customWidth="1"/>
    <col min="5" max="5" width="20.28515625" style="11" customWidth="1"/>
    <col min="6" max="6" width="16.140625" style="11" customWidth="1"/>
    <col min="7" max="7" width="10.85546875" style="12" customWidth="1"/>
    <col min="8" max="8" width="12.5703125" style="12" customWidth="1"/>
    <col min="9" max="9" width="11.7109375" style="12" customWidth="1"/>
    <col min="10" max="10" width="13.85546875" style="12" customWidth="1"/>
    <col min="11" max="11" width="12.42578125" style="12" customWidth="1"/>
    <col min="12" max="12" width="22" style="1" customWidth="1"/>
    <col min="13" max="16384" width="9.140625" style="1"/>
  </cols>
  <sheetData>
    <row r="1" spans="1:12" s="2" customFormat="1" ht="69.75" customHeight="1" x14ac:dyDescent="0.25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2" customFormat="1" ht="26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3" customFormat="1" ht="18.75" customHeight="1" x14ac:dyDescent="0.2">
      <c r="A3" s="34" t="s">
        <v>0</v>
      </c>
      <c r="B3" s="34" t="s">
        <v>1</v>
      </c>
      <c r="C3" s="34" t="s">
        <v>2</v>
      </c>
      <c r="D3" s="35" t="s">
        <v>10</v>
      </c>
      <c r="E3" s="37" t="s">
        <v>11</v>
      </c>
      <c r="F3" s="35" t="s">
        <v>9</v>
      </c>
      <c r="G3" s="38" t="s">
        <v>3</v>
      </c>
      <c r="H3" s="38" t="s">
        <v>4</v>
      </c>
      <c r="I3" s="38" t="s">
        <v>5</v>
      </c>
      <c r="J3" s="37" t="s">
        <v>6</v>
      </c>
      <c r="K3" s="37"/>
      <c r="L3" s="29" t="s">
        <v>15</v>
      </c>
    </row>
    <row r="4" spans="1:12" s="3" customFormat="1" ht="41.25" customHeight="1" x14ac:dyDescent="0.2">
      <c r="A4" s="34"/>
      <c r="B4" s="34"/>
      <c r="C4" s="34"/>
      <c r="D4" s="36"/>
      <c r="E4" s="37"/>
      <c r="F4" s="36"/>
      <c r="G4" s="38"/>
      <c r="H4" s="38"/>
      <c r="I4" s="38"/>
      <c r="J4" s="16" t="s">
        <v>7</v>
      </c>
      <c r="K4" s="16" t="s">
        <v>8</v>
      </c>
      <c r="L4" s="30"/>
    </row>
    <row r="5" spans="1:12" s="3" customFormat="1" ht="21" customHeight="1" x14ac:dyDescent="0.2">
      <c r="A5" s="15">
        <v>1</v>
      </c>
      <c r="B5" s="15">
        <v>2</v>
      </c>
      <c r="C5" s="15">
        <v>3</v>
      </c>
      <c r="D5" s="15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4"/>
    </row>
    <row r="6" spans="1:12" ht="24" customHeight="1" x14ac:dyDescent="0.2">
      <c r="A6" s="31" t="s">
        <v>16</v>
      </c>
      <c r="B6" s="31"/>
      <c r="C6" s="44"/>
      <c r="D6" s="31"/>
      <c r="E6" s="31"/>
      <c r="F6" s="44"/>
      <c r="G6" s="44"/>
      <c r="H6" s="44"/>
      <c r="I6" s="44"/>
      <c r="J6" s="44"/>
      <c r="K6" s="31"/>
      <c r="L6" s="31"/>
    </row>
    <row r="7" spans="1:12" ht="15.75" x14ac:dyDescent="0.2">
      <c r="A7" s="4">
        <v>1</v>
      </c>
      <c r="B7" s="18" t="s">
        <v>12</v>
      </c>
      <c r="C7" s="45" t="s">
        <v>13</v>
      </c>
      <c r="D7" s="20" t="s">
        <v>27</v>
      </c>
      <c r="E7" s="6" t="s">
        <v>18</v>
      </c>
      <c r="F7" s="5" t="s">
        <v>20</v>
      </c>
      <c r="G7" s="17">
        <v>3</v>
      </c>
      <c r="H7" s="17">
        <v>13.1</v>
      </c>
      <c r="I7" s="17">
        <v>1</v>
      </c>
      <c r="J7" s="14">
        <v>226</v>
      </c>
      <c r="K7" s="14">
        <v>207</v>
      </c>
      <c r="L7" s="14" t="s">
        <v>29</v>
      </c>
    </row>
    <row r="8" spans="1:12" ht="15.75" customHeight="1" x14ac:dyDescent="0.2">
      <c r="A8" s="4">
        <v>2</v>
      </c>
      <c r="B8" s="18" t="s">
        <v>12</v>
      </c>
      <c r="C8" s="45" t="s">
        <v>13</v>
      </c>
      <c r="D8" s="20" t="s">
        <v>28</v>
      </c>
      <c r="E8" s="6" t="s">
        <v>19</v>
      </c>
      <c r="F8" s="5" t="s">
        <v>24</v>
      </c>
      <c r="G8" s="17">
        <v>6</v>
      </c>
      <c r="H8" s="17">
        <v>27.5</v>
      </c>
      <c r="I8" s="17">
        <v>0.7</v>
      </c>
      <c r="J8" s="14">
        <v>62</v>
      </c>
      <c r="K8" s="14">
        <v>51</v>
      </c>
      <c r="L8" s="14" t="s">
        <v>30</v>
      </c>
    </row>
    <row r="9" spans="1:12" ht="16.5" customHeight="1" x14ac:dyDescent="0.25">
      <c r="A9" s="4">
        <v>3</v>
      </c>
      <c r="B9" s="18" t="s">
        <v>12</v>
      </c>
      <c r="C9" s="22" t="s">
        <v>13</v>
      </c>
      <c r="D9" s="20" t="s">
        <v>28</v>
      </c>
      <c r="E9" s="6" t="s">
        <v>19</v>
      </c>
      <c r="F9" s="5" t="s">
        <v>24</v>
      </c>
      <c r="G9" s="17">
        <v>7</v>
      </c>
      <c r="H9" s="17">
        <v>6.7</v>
      </c>
      <c r="I9" s="17">
        <v>0.5</v>
      </c>
      <c r="J9" s="14">
        <v>82</v>
      </c>
      <c r="K9" s="14">
        <v>74</v>
      </c>
      <c r="L9" s="14" t="s">
        <v>31</v>
      </c>
    </row>
    <row r="10" spans="1:12" ht="16.5" customHeight="1" x14ac:dyDescent="0.25">
      <c r="A10" s="4">
        <v>4</v>
      </c>
      <c r="B10" s="18" t="s">
        <v>12</v>
      </c>
      <c r="C10" s="22" t="s">
        <v>13</v>
      </c>
      <c r="D10" s="20" t="s">
        <v>32</v>
      </c>
      <c r="E10" s="6" t="s">
        <v>19</v>
      </c>
      <c r="F10" s="5" t="s">
        <v>20</v>
      </c>
      <c r="G10" s="17">
        <v>15</v>
      </c>
      <c r="H10" s="17">
        <v>14.4</v>
      </c>
      <c r="I10" s="17">
        <v>0.8</v>
      </c>
      <c r="J10" s="14">
        <v>174</v>
      </c>
      <c r="K10" s="14">
        <v>161</v>
      </c>
      <c r="L10" s="14" t="s">
        <v>33</v>
      </c>
    </row>
    <row r="11" spans="1:12" ht="16.5" customHeight="1" x14ac:dyDescent="0.25">
      <c r="A11" s="4">
        <v>5</v>
      </c>
      <c r="B11" s="18" t="s">
        <v>12</v>
      </c>
      <c r="C11" s="22" t="s">
        <v>13</v>
      </c>
      <c r="D11" s="20" t="s">
        <v>34</v>
      </c>
      <c r="E11" s="6" t="s">
        <v>18</v>
      </c>
      <c r="F11" s="5" t="s">
        <v>23</v>
      </c>
      <c r="G11" s="17">
        <v>29</v>
      </c>
      <c r="H11" s="17">
        <v>1.9</v>
      </c>
      <c r="I11" s="17">
        <v>0.6</v>
      </c>
      <c r="J11" s="14">
        <v>133</v>
      </c>
      <c r="K11" s="14">
        <v>119</v>
      </c>
      <c r="L11" s="14" t="s">
        <v>35</v>
      </c>
    </row>
    <row r="12" spans="1:12" ht="16.5" customHeight="1" x14ac:dyDescent="0.25">
      <c r="A12" s="4">
        <v>6</v>
      </c>
      <c r="B12" s="18" t="s">
        <v>12</v>
      </c>
      <c r="C12" s="22" t="s">
        <v>13</v>
      </c>
      <c r="D12" s="20" t="s">
        <v>34</v>
      </c>
      <c r="E12" s="6" t="s">
        <v>18</v>
      </c>
      <c r="F12" s="5" t="s">
        <v>23</v>
      </c>
      <c r="G12" s="17">
        <v>29</v>
      </c>
      <c r="H12" s="17">
        <v>1.1000000000000001</v>
      </c>
      <c r="I12" s="17">
        <v>0.5</v>
      </c>
      <c r="J12" s="14">
        <v>135</v>
      </c>
      <c r="K12" s="14">
        <v>122</v>
      </c>
      <c r="L12" s="14" t="s">
        <v>36</v>
      </c>
    </row>
    <row r="13" spans="1:12" ht="16.5" customHeight="1" x14ac:dyDescent="0.25">
      <c r="A13" s="4">
        <v>7</v>
      </c>
      <c r="B13" s="18" t="s">
        <v>12</v>
      </c>
      <c r="C13" s="22" t="s">
        <v>22</v>
      </c>
      <c r="D13" s="20" t="s">
        <v>37</v>
      </c>
      <c r="E13" s="6" t="s">
        <v>19</v>
      </c>
      <c r="F13" s="5" t="s">
        <v>23</v>
      </c>
      <c r="G13" s="17">
        <v>12</v>
      </c>
      <c r="H13" s="17">
        <v>1.9</v>
      </c>
      <c r="I13" s="17">
        <v>0.9</v>
      </c>
      <c r="J13" s="14">
        <v>124</v>
      </c>
      <c r="K13" s="14">
        <v>110</v>
      </c>
      <c r="L13" s="14" t="s">
        <v>39</v>
      </c>
    </row>
    <row r="14" spans="1:12" ht="16.5" customHeight="1" x14ac:dyDescent="0.25">
      <c r="A14" s="4">
        <v>8</v>
      </c>
      <c r="B14" s="18" t="s">
        <v>12</v>
      </c>
      <c r="C14" s="22" t="s">
        <v>22</v>
      </c>
      <c r="D14" s="20" t="s">
        <v>38</v>
      </c>
      <c r="E14" s="6" t="s">
        <v>19</v>
      </c>
      <c r="F14" s="5" t="s">
        <v>23</v>
      </c>
      <c r="G14" s="17">
        <v>12</v>
      </c>
      <c r="H14" s="17">
        <v>1.1000000000000001</v>
      </c>
      <c r="I14" s="17">
        <v>0.9</v>
      </c>
      <c r="J14" s="14">
        <v>136</v>
      </c>
      <c r="K14" s="14">
        <v>123</v>
      </c>
      <c r="L14" s="14" t="s">
        <v>40</v>
      </c>
    </row>
    <row r="15" spans="1:12" ht="16.5" customHeight="1" x14ac:dyDescent="0.25">
      <c r="A15" s="4">
        <v>9</v>
      </c>
      <c r="B15" s="18" t="s">
        <v>12</v>
      </c>
      <c r="C15" s="22" t="s">
        <v>17</v>
      </c>
      <c r="D15" s="20" t="s">
        <v>41</v>
      </c>
      <c r="E15" s="6" t="s">
        <v>19</v>
      </c>
      <c r="F15" s="5" t="s">
        <v>20</v>
      </c>
      <c r="G15" s="17">
        <v>16</v>
      </c>
      <c r="H15" s="17">
        <v>14.1</v>
      </c>
      <c r="I15" s="17">
        <v>0.6</v>
      </c>
      <c r="J15" s="14">
        <v>201</v>
      </c>
      <c r="K15" s="14">
        <v>180</v>
      </c>
      <c r="L15" s="14" t="s">
        <v>42</v>
      </c>
    </row>
    <row r="16" spans="1:12" ht="16.5" customHeight="1" x14ac:dyDescent="0.25">
      <c r="A16" s="4">
        <v>10</v>
      </c>
      <c r="B16" s="18" t="s">
        <v>12</v>
      </c>
      <c r="C16" s="22" t="s">
        <v>17</v>
      </c>
      <c r="D16" s="20" t="s">
        <v>44</v>
      </c>
      <c r="E16" s="6" t="s">
        <v>18</v>
      </c>
      <c r="F16" s="5" t="s">
        <v>20</v>
      </c>
      <c r="G16" s="17">
        <v>20</v>
      </c>
      <c r="H16" s="17">
        <v>30.3</v>
      </c>
      <c r="I16" s="17">
        <v>0.5</v>
      </c>
      <c r="J16" s="14">
        <v>144</v>
      </c>
      <c r="K16" s="14">
        <v>129</v>
      </c>
      <c r="L16" s="14" t="s">
        <v>45</v>
      </c>
    </row>
    <row r="17" spans="1:12" ht="16.5" customHeight="1" x14ac:dyDescent="0.25">
      <c r="A17" s="4">
        <v>11</v>
      </c>
      <c r="B17" s="18" t="s">
        <v>12</v>
      </c>
      <c r="C17" s="22" t="s">
        <v>17</v>
      </c>
      <c r="D17" s="20" t="s">
        <v>44</v>
      </c>
      <c r="E17" s="6" t="s">
        <v>19</v>
      </c>
      <c r="F17" s="5" t="s">
        <v>20</v>
      </c>
      <c r="G17" s="17">
        <v>20</v>
      </c>
      <c r="H17" s="17">
        <v>33.299999999999997</v>
      </c>
      <c r="I17" s="17">
        <v>1</v>
      </c>
      <c r="J17" s="14">
        <v>214</v>
      </c>
      <c r="K17" s="14">
        <v>191</v>
      </c>
      <c r="L17" s="14" t="s">
        <v>43</v>
      </c>
    </row>
    <row r="18" spans="1:12" ht="16.5" customHeight="1" x14ac:dyDescent="0.25">
      <c r="A18" s="4">
        <v>12</v>
      </c>
      <c r="B18" s="18" t="s">
        <v>12</v>
      </c>
      <c r="C18" s="22" t="s">
        <v>17</v>
      </c>
      <c r="D18" s="20" t="s">
        <v>44</v>
      </c>
      <c r="E18" s="6" t="s">
        <v>19</v>
      </c>
      <c r="F18" s="5" t="s">
        <v>20</v>
      </c>
      <c r="G18" s="17">
        <v>21</v>
      </c>
      <c r="H18" s="17">
        <v>21.4</v>
      </c>
      <c r="I18" s="17">
        <v>0.7</v>
      </c>
      <c r="J18" s="14">
        <v>140</v>
      </c>
      <c r="K18" s="14">
        <v>126</v>
      </c>
      <c r="L18" s="14" t="s">
        <v>46</v>
      </c>
    </row>
    <row r="19" spans="1:12" ht="16.5" customHeight="1" x14ac:dyDescent="0.25">
      <c r="A19" s="4">
        <v>13</v>
      </c>
      <c r="B19" s="18" t="s">
        <v>12</v>
      </c>
      <c r="C19" s="22" t="s">
        <v>17</v>
      </c>
      <c r="D19" s="20" t="s">
        <v>44</v>
      </c>
      <c r="E19" s="6" t="s">
        <v>19</v>
      </c>
      <c r="F19" s="5" t="s">
        <v>20</v>
      </c>
      <c r="G19" s="17">
        <v>23</v>
      </c>
      <c r="H19" s="17">
        <v>34.1</v>
      </c>
      <c r="I19" s="17">
        <v>0.8</v>
      </c>
      <c r="J19" s="14">
        <v>194</v>
      </c>
      <c r="K19" s="19">
        <v>173</v>
      </c>
      <c r="L19" s="14" t="s">
        <v>47</v>
      </c>
    </row>
    <row r="20" spans="1:12" ht="16.5" customHeight="1" x14ac:dyDescent="0.25">
      <c r="A20" s="4">
        <v>14</v>
      </c>
      <c r="B20" s="18" t="s">
        <v>12</v>
      </c>
      <c r="C20" s="22" t="s">
        <v>17</v>
      </c>
      <c r="D20" s="20" t="s">
        <v>44</v>
      </c>
      <c r="E20" s="6" t="s">
        <v>19</v>
      </c>
      <c r="F20" s="5" t="s">
        <v>20</v>
      </c>
      <c r="G20" s="17">
        <v>26</v>
      </c>
      <c r="H20" s="17">
        <v>5.0999999999999996</v>
      </c>
      <c r="I20" s="17">
        <v>1</v>
      </c>
      <c r="J20" s="14">
        <v>216</v>
      </c>
      <c r="K20" s="19">
        <v>191</v>
      </c>
      <c r="L20" s="14" t="s">
        <v>48</v>
      </c>
    </row>
    <row r="21" spans="1:12" ht="16.5" customHeight="1" x14ac:dyDescent="0.25">
      <c r="A21" s="4">
        <v>15</v>
      </c>
      <c r="B21" s="18" t="s">
        <v>12</v>
      </c>
      <c r="C21" s="22" t="s">
        <v>17</v>
      </c>
      <c r="D21" s="21" t="s">
        <v>49</v>
      </c>
      <c r="E21" s="6" t="s">
        <v>19</v>
      </c>
      <c r="F21" s="5" t="s">
        <v>20</v>
      </c>
      <c r="G21" s="17">
        <v>40</v>
      </c>
      <c r="H21" s="17">
        <v>7.1</v>
      </c>
      <c r="I21" s="17">
        <v>0.8</v>
      </c>
      <c r="J21" s="14">
        <v>170</v>
      </c>
      <c r="K21" s="19">
        <v>153</v>
      </c>
      <c r="L21" s="14" t="s">
        <v>50</v>
      </c>
    </row>
    <row r="22" spans="1:12" ht="16.5" customHeight="1" x14ac:dyDescent="0.25">
      <c r="A22" s="4">
        <v>16</v>
      </c>
      <c r="B22" s="18" t="s">
        <v>12</v>
      </c>
      <c r="C22" s="22" t="s">
        <v>17</v>
      </c>
      <c r="D22" s="20" t="s">
        <v>49</v>
      </c>
      <c r="E22" s="6" t="s">
        <v>19</v>
      </c>
      <c r="F22" s="5" t="s">
        <v>24</v>
      </c>
      <c r="G22" s="17">
        <v>42</v>
      </c>
      <c r="H22" s="17">
        <v>4.2</v>
      </c>
      <c r="I22" s="17">
        <v>0.9</v>
      </c>
      <c r="J22" s="14">
        <v>77</v>
      </c>
      <c r="K22" s="14">
        <v>66</v>
      </c>
      <c r="L22" s="28" t="s">
        <v>72</v>
      </c>
    </row>
    <row r="23" spans="1:12" ht="16.5" customHeight="1" x14ac:dyDescent="0.25">
      <c r="A23" s="24">
        <v>17</v>
      </c>
      <c r="B23" s="43" t="s">
        <v>12</v>
      </c>
      <c r="C23" s="22" t="s">
        <v>14</v>
      </c>
      <c r="D23" s="26" t="s">
        <v>25</v>
      </c>
      <c r="E23" s="27" t="s">
        <v>19</v>
      </c>
      <c r="F23" s="25" t="s">
        <v>26</v>
      </c>
      <c r="G23" s="17">
        <v>13</v>
      </c>
      <c r="H23" s="17">
        <v>17.100000000000001</v>
      </c>
      <c r="I23" s="17">
        <v>0.9</v>
      </c>
      <c r="J23" s="28">
        <v>307</v>
      </c>
      <c r="K23" s="28">
        <v>275</v>
      </c>
      <c r="L23" s="28" t="s">
        <v>57</v>
      </c>
    </row>
    <row r="24" spans="1:12" ht="16.5" customHeight="1" x14ac:dyDescent="0.25">
      <c r="A24" s="4">
        <v>18</v>
      </c>
      <c r="B24" s="18" t="s">
        <v>12</v>
      </c>
      <c r="C24" s="22" t="s">
        <v>14</v>
      </c>
      <c r="D24" s="26" t="s">
        <v>25</v>
      </c>
      <c r="E24" s="6" t="s">
        <v>19</v>
      </c>
      <c r="F24" s="5" t="s">
        <v>51</v>
      </c>
      <c r="G24" s="17">
        <v>14</v>
      </c>
      <c r="H24" s="17">
        <v>2.2999999999999998</v>
      </c>
      <c r="I24" s="17">
        <v>1</v>
      </c>
      <c r="J24" s="14">
        <v>205</v>
      </c>
      <c r="K24" s="14">
        <v>191</v>
      </c>
      <c r="L24" s="28" t="s">
        <v>58</v>
      </c>
    </row>
    <row r="25" spans="1:12" ht="16.5" customHeight="1" x14ac:dyDescent="0.25">
      <c r="A25" s="4">
        <v>19</v>
      </c>
      <c r="B25" s="18" t="s">
        <v>12</v>
      </c>
      <c r="C25" s="22" t="s">
        <v>14</v>
      </c>
      <c r="D25" s="20" t="s">
        <v>52</v>
      </c>
      <c r="E25" s="6" t="s">
        <v>18</v>
      </c>
      <c r="F25" s="5" t="s">
        <v>51</v>
      </c>
      <c r="G25" s="17">
        <v>16</v>
      </c>
      <c r="H25" s="17">
        <v>8.1</v>
      </c>
      <c r="I25" s="17">
        <v>0.8</v>
      </c>
      <c r="J25" s="14">
        <v>199</v>
      </c>
      <c r="K25" s="14">
        <v>187</v>
      </c>
      <c r="L25" s="28" t="s">
        <v>59</v>
      </c>
    </row>
    <row r="26" spans="1:12" ht="16.5" customHeight="1" x14ac:dyDescent="0.25">
      <c r="A26" s="4">
        <v>20</v>
      </c>
      <c r="B26" s="18" t="s">
        <v>12</v>
      </c>
      <c r="C26" s="22" t="s">
        <v>14</v>
      </c>
      <c r="D26" s="20" t="s">
        <v>52</v>
      </c>
      <c r="E26" s="6" t="s">
        <v>19</v>
      </c>
      <c r="F26" s="5" t="s">
        <v>20</v>
      </c>
      <c r="G26" s="17">
        <v>16</v>
      </c>
      <c r="H26" s="17">
        <v>10.1</v>
      </c>
      <c r="I26" s="17">
        <v>0.6</v>
      </c>
      <c r="J26" s="14">
        <v>110</v>
      </c>
      <c r="K26" s="14">
        <v>105</v>
      </c>
      <c r="L26" s="28" t="s">
        <v>60</v>
      </c>
    </row>
    <row r="27" spans="1:12" ht="16.5" customHeight="1" x14ac:dyDescent="0.25">
      <c r="A27" s="4">
        <v>21</v>
      </c>
      <c r="B27" s="18" t="s">
        <v>12</v>
      </c>
      <c r="C27" s="22" t="s">
        <v>14</v>
      </c>
      <c r="D27" s="20" t="s">
        <v>52</v>
      </c>
      <c r="E27" s="6" t="s">
        <v>19</v>
      </c>
      <c r="F27" s="5" t="s">
        <v>51</v>
      </c>
      <c r="G27" s="17">
        <v>16</v>
      </c>
      <c r="H27" s="17">
        <v>10.199999999999999</v>
      </c>
      <c r="I27" s="17">
        <v>0.9</v>
      </c>
      <c r="J27" s="14">
        <v>145</v>
      </c>
      <c r="K27" s="14">
        <v>139</v>
      </c>
      <c r="L27" s="28" t="s">
        <v>61</v>
      </c>
    </row>
    <row r="28" spans="1:12" ht="16.5" customHeight="1" x14ac:dyDescent="0.25">
      <c r="A28" s="4">
        <v>22</v>
      </c>
      <c r="B28" s="18" t="s">
        <v>12</v>
      </c>
      <c r="C28" s="22" t="s">
        <v>14</v>
      </c>
      <c r="D28" s="20" t="s">
        <v>52</v>
      </c>
      <c r="E28" s="6" t="s">
        <v>18</v>
      </c>
      <c r="F28" s="5" t="s">
        <v>23</v>
      </c>
      <c r="G28" s="17">
        <v>17</v>
      </c>
      <c r="H28" s="17">
        <v>2.7</v>
      </c>
      <c r="I28" s="17">
        <v>0.8</v>
      </c>
      <c r="J28" s="14">
        <v>152</v>
      </c>
      <c r="K28" s="14">
        <v>139</v>
      </c>
      <c r="L28" s="28" t="s">
        <v>62</v>
      </c>
    </row>
    <row r="29" spans="1:12" ht="16.5" customHeight="1" x14ac:dyDescent="0.25">
      <c r="A29" s="4">
        <v>23</v>
      </c>
      <c r="B29" s="18" t="s">
        <v>12</v>
      </c>
      <c r="C29" s="22" t="s">
        <v>14</v>
      </c>
      <c r="D29" s="20" t="s">
        <v>52</v>
      </c>
      <c r="E29" s="6" t="s">
        <v>19</v>
      </c>
      <c r="F29" s="5" t="s">
        <v>23</v>
      </c>
      <c r="G29" s="17">
        <v>17</v>
      </c>
      <c r="H29" s="17">
        <v>2.8</v>
      </c>
      <c r="I29" s="17">
        <v>0.9</v>
      </c>
      <c r="J29" s="14">
        <v>171</v>
      </c>
      <c r="K29" s="14">
        <v>150</v>
      </c>
      <c r="L29" s="28" t="s">
        <v>63</v>
      </c>
    </row>
    <row r="30" spans="1:12" ht="16.5" customHeight="1" x14ac:dyDescent="0.25">
      <c r="A30" s="4">
        <v>24</v>
      </c>
      <c r="B30" s="18" t="s">
        <v>12</v>
      </c>
      <c r="C30" s="22" t="s">
        <v>14</v>
      </c>
      <c r="D30" s="20" t="s">
        <v>52</v>
      </c>
      <c r="E30" s="6" t="s">
        <v>53</v>
      </c>
      <c r="F30" s="5" t="s">
        <v>51</v>
      </c>
      <c r="G30" s="17">
        <v>17</v>
      </c>
      <c r="H30" s="17">
        <v>22.1</v>
      </c>
      <c r="I30" s="17">
        <v>0.9</v>
      </c>
      <c r="J30" s="14">
        <v>156</v>
      </c>
      <c r="K30" s="14">
        <v>140</v>
      </c>
      <c r="L30" s="28" t="s">
        <v>64</v>
      </c>
    </row>
    <row r="31" spans="1:12" ht="16.5" customHeight="1" x14ac:dyDescent="0.25">
      <c r="A31" s="4">
        <v>25</v>
      </c>
      <c r="B31" s="18" t="s">
        <v>12</v>
      </c>
      <c r="C31" s="22" t="s">
        <v>14</v>
      </c>
      <c r="D31" s="20" t="s">
        <v>52</v>
      </c>
      <c r="E31" s="6" t="s">
        <v>18</v>
      </c>
      <c r="F31" s="5" t="s">
        <v>51</v>
      </c>
      <c r="G31" s="17">
        <v>18</v>
      </c>
      <c r="H31" s="17">
        <v>2.2000000000000002</v>
      </c>
      <c r="I31" s="17">
        <v>0.6</v>
      </c>
      <c r="J31" s="14">
        <v>167</v>
      </c>
      <c r="K31" s="14">
        <v>158</v>
      </c>
      <c r="L31" s="28" t="s">
        <v>65</v>
      </c>
    </row>
    <row r="32" spans="1:12" ht="16.5" customHeight="1" x14ac:dyDescent="0.25">
      <c r="A32" s="4">
        <v>26</v>
      </c>
      <c r="B32" s="18" t="s">
        <v>12</v>
      </c>
      <c r="C32" s="22" t="s">
        <v>14</v>
      </c>
      <c r="D32" s="20" t="s">
        <v>52</v>
      </c>
      <c r="E32" s="6" t="s">
        <v>19</v>
      </c>
      <c r="F32" s="5" t="s">
        <v>51</v>
      </c>
      <c r="G32" s="17">
        <v>18</v>
      </c>
      <c r="H32" s="17">
        <v>17.100000000000001</v>
      </c>
      <c r="I32" s="17">
        <v>1</v>
      </c>
      <c r="J32" s="14">
        <v>191</v>
      </c>
      <c r="K32" s="14">
        <v>183</v>
      </c>
      <c r="L32" s="28" t="s">
        <v>67</v>
      </c>
    </row>
    <row r="33" spans="1:12" ht="16.5" customHeight="1" x14ac:dyDescent="0.25">
      <c r="A33" s="4">
        <v>27</v>
      </c>
      <c r="B33" s="18" t="s">
        <v>12</v>
      </c>
      <c r="C33" s="22" t="s">
        <v>14</v>
      </c>
      <c r="D33" s="20" t="s">
        <v>54</v>
      </c>
      <c r="E33" s="6" t="s">
        <v>18</v>
      </c>
      <c r="F33" s="5" t="s">
        <v>21</v>
      </c>
      <c r="G33" s="17">
        <v>22</v>
      </c>
      <c r="H33" s="17">
        <v>29.4</v>
      </c>
      <c r="I33" s="17">
        <v>1</v>
      </c>
      <c r="J33" s="14">
        <v>146</v>
      </c>
      <c r="K33" s="14">
        <v>131</v>
      </c>
      <c r="L33" s="28" t="s">
        <v>66</v>
      </c>
    </row>
    <row r="34" spans="1:12" ht="16.5" customHeight="1" x14ac:dyDescent="0.25">
      <c r="A34" s="4">
        <v>28</v>
      </c>
      <c r="B34" s="18" t="s">
        <v>12</v>
      </c>
      <c r="C34" s="22" t="s">
        <v>14</v>
      </c>
      <c r="D34" s="20" t="s">
        <v>54</v>
      </c>
      <c r="E34" s="6" t="s">
        <v>19</v>
      </c>
      <c r="F34" s="5" t="s">
        <v>21</v>
      </c>
      <c r="G34" s="17">
        <v>22</v>
      </c>
      <c r="H34" s="17">
        <v>29.5</v>
      </c>
      <c r="I34" s="17">
        <v>0.8</v>
      </c>
      <c r="J34" s="14">
        <v>98</v>
      </c>
      <c r="K34" s="14">
        <v>87</v>
      </c>
      <c r="L34" s="28" t="s">
        <v>68</v>
      </c>
    </row>
    <row r="35" spans="1:12" ht="16.5" customHeight="1" x14ac:dyDescent="0.25">
      <c r="A35" s="4">
        <v>29</v>
      </c>
      <c r="B35" s="18" t="s">
        <v>12</v>
      </c>
      <c r="C35" s="22" t="s">
        <v>14</v>
      </c>
      <c r="D35" s="20" t="s">
        <v>55</v>
      </c>
      <c r="E35" s="6" t="s">
        <v>19</v>
      </c>
      <c r="F35" s="5" t="s">
        <v>20</v>
      </c>
      <c r="G35" s="17">
        <v>25</v>
      </c>
      <c r="H35" s="17">
        <v>30.1</v>
      </c>
      <c r="I35" s="17">
        <v>1</v>
      </c>
      <c r="J35" s="14">
        <v>274</v>
      </c>
      <c r="K35" s="14">
        <v>250</v>
      </c>
      <c r="L35" s="28" t="s">
        <v>69</v>
      </c>
    </row>
    <row r="36" spans="1:12" ht="16.5" customHeight="1" x14ac:dyDescent="0.25">
      <c r="A36" s="4">
        <v>30</v>
      </c>
      <c r="B36" s="5" t="s">
        <v>12</v>
      </c>
      <c r="C36" s="22" t="s">
        <v>14</v>
      </c>
      <c r="D36" s="20" t="s">
        <v>56</v>
      </c>
      <c r="E36" s="6" t="s">
        <v>19</v>
      </c>
      <c r="F36" s="5" t="s">
        <v>21</v>
      </c>
      <c r="G36" s="17">
        <v>31</v>
      </c>
      <c r="H36" s="17">
        <v>13.8</v>
      </c>
      <c r="I36" s="17">
        <v>0.5</v>
      </c>
      <c r="J36" s="14">
        <v>104</v>
      </c>
      <c r="K36" s="14">
        <v>100</v>
      </c>
      <c r="L36" s="28" t="s">
        <v>70</v>
      </c>
    </row>
    <row r="37" spans="1:12" ht="16.5" customHeight="1" x14ac:dyDescent="0.25">
      <c r="A37" s="4">
        <v>31</v>
      </c>
      <c r="B37" s="5" t="s">
        <v>12</v>
      </c>
      <c r="C37" s="22" t="s">
        <v>14</v>
      </c>
      <c r="D37" s="20" t="s">
        <v>56</v>
      </c>
      <c r="E37" s="6" t="s">
        <v>18</v>
      </c>
      <c r="F37" s="5" t="s">
        <v>21</v>
      </c>
      <c r="G37" s="17">
        <v>36</v>
      </c>
      <c r="H37" s="17">
        <v>2.6</v>
      </c>
      <c r="I37" s="17">
        <v>1</v>
      </c>
      <c r="J37" s="14">
        <v>142</v>
      </c>
      <c r="K37" s="14">
        <v>130</v>
      </c>
      <c r="L37" s="28" t="s">
        <v>71</v>
      </c>
    </row>
    <row r="38" spans="1:12" ht="16.5" customHeight="1" x14ac:dyDescent="0.25">
      <c r="A38" s="4"/>
      <c r="B38" s="5"/>
      <c r="C38" s="22"/>
      <c r="D38" s="20"/>
      <c r="E38" s="6"/>
      <c r="F38" s="5"/>
      <c r="G38" s="17"/>
      <c r="H38" s="17"/>
      <c r="I38" s="17"/>
      <c r="J38" s="14"/>
      <c r="K38" s="14"/>
      <c r="L38" s="14"/>
    </row>
    <row r="39" spans="1:12" ht="16.5" customHeight="1" x14ac:dyDescent="0.25">
      <c r="A39" s="4"/>
      <c r="B39" s="5"/>
      <c r="C39" s="22"/>
      <c r="D39" s="20"/>
      <c r="E39" s="6"/>
      <c r="F39" s="5"/>
      <c r="G39" s="17"/>
      <c r="H39" s="17"/>
      <c r="I39" s="17"/>
      <c r="J39" s="14"/>
      <c r="K39" s="14" t="s">
        <v>73</v>
      </c>
      <c r="L39" s="14"/>
    </row>
    <row r="40" spans="1:12" ht="16.5" customHeight="1" x14ac:dyDescent="0.25">
      <c r="A40" s="4"/>
      <c r="B40" s="5"/>
      <c r="C40" s="22"/>
      <c r="D40" s="20"/>
      <c r="E40" s="6"/>
      <c r="F40" s="5"/>
      <c r="G40" s="17"/>
      <c r="H40" s="17"/>
      <c r="I40" s="17"/>
      <c r="J40" s="14"/>
      <c r="K40" s="14"/>
      <c r="L40" s="14"/>
    </row>
    <row r="41" spans="1:12" ht="16.5" customHeight="1" x14ac:dyDescent="0.2">
      <c r="A41" s="4"/>
      <c r="B41" s="5"/>
      <c r="C41" s="7"/>
      <c r="D41" s="7"/>
      <c r="E41" s="7"/>
      <c r="F41" s="7"/>
      <c r="G41" s="23"/>
      <c r="H41" s="23"/>
      <c r="I41" s="8">
        <f>SUM(I7:I40)</f>
        <v>24.900000000000002</v>
      </c>
      <c r="J41" s="8">
        <f>SUM(J7:J40)</f>
        <v>4995</v>
      </c>
      <c r="K41" s="8">
        <f>SUM(K7:K40)</f>
        <v>4541</v>
      </c>
      <c r="L41" s="13"/>
    </row>
    <row r="42" spans="1:12" ht="16.5" customHeight="1" x14ac:dyDescent="0.2">
      <c r="A42" s="39"/>
      <c r="B42" s="40"/>
      <c r="C42" s="41"/>
    </row>
    <row r="43" spans="1:12" ht="16.5" customHeight="1" x14ac:dyDescent="0.2">
      <c r="A43" s="39"/>
      <c r="B43" s="40"/>
      <c r="C43" s="41"/>
    </row>
    <row r="44" spans="1:12" ht="16.5" customHeight="1" x14ac:dyDescent="0.2">
      <c r="A44" s="42"/>
      <c r="B44" s="40"/>
      <c r="C44" s="41"/>
    </row>
    <row r="45" spans="1:12" ht="16.5" customHeight="1" x14ac:dyDescent="0.2"/>
    <row r="46" spans="1:12" ht="16.5" customHeight="1" x14ac:dyDescent="0.2"/>
    <row r="47" spans="1:12" ht="16.5" customHeight="1" x14ac:dyDescent="0.2"/>
    <row r="48" spans="1:12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9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</sheetData>
  <sortState ref="B7:K23">
    <sortCondition descending="1" ref="B7"/>
  </sortState>
  <mergeCells count="13">
    <mergeCell ref="L3:L4"/>
    <mergeCell ref="A6:L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A1:L2"/>
  </mergeCells>
  <phoneticPr fontId="1" type="noConversion"/>
  <pageMargins left="0.62992125984251968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galsillis</cp:lastModifiedBy>
  <cp:lastPrinted>2018-01-10T14:14:55Z</cp:lastPrinted>
  <dcterms:created xsi:type="dcterms:W3CDTF">2015-04-27T11:47:22Z</dcterms:created>
  <dcterms:modified xsi:type="dcterms:W3CDTF">2023-01-02T08:23:52Z</dcterms:modified>
</cp:coreProperties>
</file>